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Contrôle documentaire" sheetId="1" state="visible" r:id="rId1"/>
    <sheet xmlns:r="http://schemas.openxmlformats.org/officeDocument/2006/relationships" name="Matrice §4→§10" sheetId="2" state="visible" r:id="rId2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1">
    <numFmt numFmtId="164" formatCode="0.0%"/>
  </numFmts>
  <fonts count="25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4"/>
    </font>
    <font>
      <name val="Arial"/>
      <charset val="1"/>
      <family val="0"/>
      <b val="1"/>
      <color rgb="FF1F4E79"/>
      <sz val="11"/>
    </font>
    <font>
      <name val="Arial"/>
      <charset val="1"/>
      <family val="0"/>
      <i val="1"/>
      <color rgb="FF595959"/>
      <sz val="9"/>
    </font>
    <font>
      <name val="Arial"/>
      <charset val="1"/>
      <family val="0"/>
      <b val="1"/>
      <color rgb="FFFFFFFF"/>
      <sz val="10"/>
    </font>
    <font>
      <name val="Arial"/>
      <charset val="1"/>
      <family val="0"/>
      <b val="1"/>
      <color rgb="FF1F4E79"/>
      <sz val="10"/>
    </font>
    <font>
      <name val="Arial"/>
      <charset val="1"/>
      <family val="0"/>
      <color rgb="FF222222"/>
      <sz val="10"/>
    </font>
    <font>
      <name val="Arial"/>
      <charset val="1"/>
      <family val="0"/>
      <color rgb="FF888888"/>
      <sz val="10"/>
    </font>
    <font>
      <name val="Arial"/>
      <charset val="1"/>
      <family val="0"/>
      <color rgb="FF222222"/>
      <sz val="9"/>
    </font>
    <font>
      <name val="Arial"/>
      <charset val="1"/>
      <family val="0"/>
      <b val="1"/>
      <color rgb="FF2E6B1E"/>
      <sz val="10"/>
    </font>
    <font>
      <name val="Arial"/>
      <charset val="1"/>
      <family val="0"/>
      <b val="1"/>
      <color rgb="FF8A5A00"/>
      <sz val="10"/>
    </font>
    <font>
      <name val="Arial"/>
      <charset val="1"/>
      <family val="0"/>
      <b val="1"/>
      <color rgb="FF9C1B1B"/>
      <sz val="10"/>
    </font>
    <font>
      <name val="Arial"/>
      <charset val="1"/>
      <family val="0"/>
      <b val="1"/>
      <color rgb="FF222222"/>
      <sz val="10"/>
    </font>
    <font>
      <name val="Arial"/>
      <charset val="1"/>
      <family val="0"/>
      <b val="1"/>
      <color rgb="FF1F4E79"/>
      <sz val="9"/>
    </font>
    <font>
      <name val="Arial"/>
      <b val="1"/>
      <color rgb="002E75B6"/>
      <sz val="11"/>
    </font>
    <font>
      <name val="Arial"/>
      <b val="1"/>
      <color rgb="00FFFFFF"/>
      <sz val="13"/>
    </font>
    <font>
      <name val="Arial"/>
      <b val="1"/>
      <color rgb="001F4E79"/>
      <sz val="12"/>
    </font>
    <font>
      <name val="Arial"/>
      <i val="1"/>
      <color rgb="00595959"/>
      <sz val="9"/>
    </font>
    <font>
      <name val="Arial"/>
      <b val="1"/>
      <color rgb="00FFFFFF"/>
      <sz val="10"/>
    </font>
    <font>
      <name val="Arial"/>
      <color rgb="00222222"/>
      <sz val="10"/>
    </font>
    <font>
      <name val="Arial"/>
      <color rgb="008A5A00"/>
      <sz val="10"/>
    </font>
    <font>
      <name val="Arial"/>
      <b val="1"/>
      <color rgb="001F4E79"/>
      <sz val="11"/>
    </font>
  </fonts>
  <fills count="12">
    <fill>
      <patternFill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FFFFFF"/>
        <bgColor rgb="FFF2F2F2"/>
      </patternFill>
    </fill>
    <fill>
      <patternFill patternType="solid">
        <fgColor rgb="FFD9E2F0"/>
        <bgColor rgb="FFD9D9D9"/>
      </patternFill>
    </fill>
    <fill>
      <patternFill patternType="solid">
        <fgColor rgb="FFE2EFDA"/>
        <bgColor rgb="FFF2F2F2"/>
      </patternFill>
    </fill>
    <fill>
      <patternFill patternType="solid">
        <fgColor rgb="FFF2F2F2"/>
        <bgColor rgb="FFFDF0D5"/>
      </patternFill>
    </fill>
    <fill>
      <patternFill patternType="solid">
        <fgColor rgb="FFFDF0D5"/>
        <bgColor rgb="FFF2F2F2"/>
      </patternFill>
    </fill>
    <fill>
      <patternFill patternType="solid">
        <fgColor rgb="FFF8D7DA"/>
        <bgColor rgb="FFD9D9D9"/>
      </patternFill>
    </fill>
    <fill>
      <patternFill patternType="solid">
        <fgColor rgb="001F4E79"/>
      </patternFill>
    </fill>
    <fill>
      <patternFill patternType="solid">
        <fgColor rgb="00F2F2F2"/>
      </patternFill>
    </fill>
    <fill>
      <patternFill patternType="solid">
        <fgColor rgb="002E75B6"/>
      </patternFill>
    </fill>
  </fills>
  <borders count="10">
    <border>
      <left/>
      <right/>
      <top/>
      <bottom/>
      <diagonal/>
    </border>
    <border>
      <left style="thin">
        <color rgb="FFD9D9D9"/>
      </left>
      <right/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/>
      <right/>
      <top style="thin">
        <color rgb="FFD9D9D9"/>
      </top>
      <bottom/>
      <diagonal/>
    </border>
    <border>
      <left/>
      <right/>
      <top style="thin">
        <color rgb="FFD9D9D9"/>
      </top>
      <bottom style="thin">
        <color rgb="FFD9D9D9"/>
      </bottom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  <border>
      <left/>
      <right/>
      <top style="thin">
        <color rgb="00D9D9D9"/>
      </top>
      <bottom/>
      <diagonal/>
    </border>
    <border>
      <left/>
      <right style="thin">
        <color rgb="00D9D9D9"/>
      </right>
      <top style="thin">
        <color rgb="00D9D9D9"/>
      </top>
      <bottom/>
      <diagonal/>
    </border>
    <border>
      <left/>
      <right/>
      <top style="thin">
        <color rgb="00D9D9D9"/>
      </top>
      <bottom style="thin">
        <color rgb="00D9D9D9"/>
      </bottom>
      <diagonal/>
    </border>
    <border>
      <left/>
      <right style="thin">
        <color rgb="00D9D9D9"/>
      </right>
      <top style="thin">
        <color rgb="00D9D9D9"/>
      </top>
      <bottom style="thin">
        <color rgb="00D9D9D9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67"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2" borderId="2" applyAlignment="1" pivotButton="0" quotePrefix="0" xfId="0">
      <alignment horizontal="center" vertical="center" wrapText="1"/>
    </xf>
    <xf numFmtId="0" fontId="8" fillId="3" borderId="2" applyAlignment="1" pivotButton="0" quotePrefix="0" xfId="0">
      <alignment horizontal="center" vertical="center" wrapText="1"/>
    </xf>
    <xf numFmtId="0" fontId="9" fillId="3" borderId="2" applyAlignment="1" pivotButton="0" quotePrefix="0" xfId="0">
      <alignment horizontal="left" vertical="center" wrapText="1"/>
    </xf>
    <xf numFmtId="0" fontId="8" fillId="4" borderId="2" applyAlignment="1" pivotButton="0" quotePrefix="0" xfId="0">
      <alignment horizontal="center" vertical="center" wrapText="1"/>
    </xf>
    <xf numFmtId="0" fontId="10" fillId="3" borderId="2" applyAlignment="1" pivotButton="0" quotePrefix="0" xfId="0">
      <alignment horizontal="center" vertical="center" wrapText="1"/>
    </xf>
    <xf numFmtId="0" fontId="11" fillId="3" borderId="2" applyAlignment="1" pivotButton="0" quotePrefix="0" xfId="0">
      <alignment horizontal="left" vertical="center" wrapText="1"/>
    </xf>
    <xf numFmtId="0" fontId="12" fillId="5" borderId="2" applyAlignment="1" pivotButton="0" quotePrefix="0" xfId="0">
      <alignment horizontal="center" vertical="center" wrapText="1"/>
    </xf>
    <xf numFmtId="0" fontId="8" fillId="6" borderId="2" applyAlignment="1" pivotButton="0" quotePrefix="0" xfId="0">
      <alignment horizontal="center" vertical="center" wrapText="1"/>
    </xf>
    <xf numFmtId="0" fontId="9" fillId="6" borderId="2" applyAlignment="1" pivotButton="0" quotePrefix="0" xfId="0">
      <alignment horizontal="left" vertical="center" wrapText="1"/>
    </xf>
    <xf numFmtId="0" fontId="10" fillId="6" borderId="2" applyAlignment="1" pivotButton="0" quotePrefix="0" xfId="0">
      <alignment horizontal="center" vertical="center" wrapText="1"/>
    </xf>
    <xf numFmtId="0" fontId="11" fillId="6" borderId="2" applyAlignment="1" pivotButton="0" quotePrefix="0" xfId="0">
      <alignment horizontal="left" vertical="center" wrapText="1"/>
    </xf>
    <xf numFmtId="0" fontId="12" fillId="3" borderId="2" applyAlignment="1" pivotButton="0" quotePrefix="0" xfId="0">
      <alignment horizontal="center" vertical="center" wrapText="1"/>
    </xf>
    <xf numFmtId="0" fontId="12" fillId="6" borderId="2" applyAlignment="1" pivotButton="0" quotePrefix="0" xfId="0">
      <alignment horizontal="center" vertical="center" wrapText="1"/>
    </xf>
    <xf numFmtId="0" fontId="13" fillId="7" borderId="2" applyAlignment="1" pivotButton="0" quotePrefix="0" xfId="0">
      <alignment horizontal="center" vertical="center" wrapText="1"/>
    </xf>
    <xf numFmtId="0" fontId="14" fillId="8" borderId="2" applyAlignment="1" pivotButton="0" quotePrefix="0" xfId="0">
      <alignment horizontal="center" vertical="center" wrapText="1"/>
    </xf>
    <xf numFmtId="0" fontId="8" fillId="0" borderId="2" applyAlignment="1" pivotButton="0" quotePrefix="0" xfId="0">
      <alignment horizontal="right" vertical="center" wrapText="1"/>
    </xf>
    <xf numFmtId="0" fontId="15" fillId="4" borderId="2" applyAlignment="1" pivotButton="0" quotePrefix="0" xfId="0">
      <alignment horizontal="center" vertical="center" wrapText="1"/>
    </xf>
    <xf numFmtId="0" fontId="16" fillId="0" borderId="2" applyAlignment="1" pivotButton="0" quotePrefix="0" xfId="0">
      <alignment horizontal="left" vertical="center" wrapText="1"/>
    </xf>
    <xf numFmtId="0" fontId="6" fillId="0" borderId="2" applyAlignment="1" pivotButton="0" quotePrefix="0" xfId="0">
      <alignment horizontal="left" vertical="center" wrapText="1"/>
    </xf>
    <xf numFmtId="0" fontId="14" fillId="5" borderId="2" applyAlignment="1" pivotButton="0" quotePrefix="0" xfId="0">
      <alignment horizontal="center" vertical="center" wrapText="1"/>
    </xf>
    <xf numFmtId="164" fontId="12" fillId="5" borderId="2" applyAlignment="1" pivotButton="0" quotePrefix="0" xfId="0">
      <alignment horizontal="center" vertical="center" wrapText="1"/>
    </xf>
    <xf numFmtId="0" fontId="0" fillId="0" borderId="0" pivotButton="0" quotePrefix="0" xfId="0"/>
    <xf numFmtId="0" fontId="17" fillId="0" borderId="5" applyAlignment="1" pivotButton="0" quotePrefix="0" xfId="0">
      <alignment horizontal="left" vertical="center" wrapText="1"/>
    </xf>
    <xf numFmtId="0" fontId="18" fillId="9" borderId="5" applyAlignment="1" pivotButton="0" quotePrefix="0" xfId="0">
      <alignment horizontal="left" vertical="center" wrapText="1"/>
    </xf>
    <xf numFmtId="0" fontId="19" fillId="0" borderId="5" applyAlignment="1" pivotButton="0" quotePrefix="0" xfId="0">
      <alignment horizontal="left" vertical="center" wrapText="1"/>
    </xf>
    <xf numFmtId="0" fontId="20" fillId="0" borderId="5" applyAlignment="1" pivotButton="0" quotePrefix="0" xfId="0">
      <alignment horizontal="left" vertical="center" wrapText="1"/>
    </xf>
    <xf numFmtId="0" fontId="21" fillId="9" borderId="5" applyAlignment="1" pivotButton="0" quotePrefix="0" xfId="0">
      <alignment horizontal="center" vertical="center" wrapText="1"/>
    </xf>
    <xf numFmtId="0" fontId="22" fillId="10" borderId="5" applyAlignment="1" pivotButton="0" quotePrefix="0" xfId="0">
      <alignment horizontal="center" vertical="center" wrapText="1"/>
    </xf>
    <xf numFmtId="0" fontId="23" fillId="10" borderId="5" applyAlignment="1" pivotButton="0" quotePrefix="0" xfId="0">
      <alignment horizontal="center" vertical="center" wrapText="1"/>
    </xf>
    <xf numFmtId="0" fontId="24" fillId="0" borderId="5" applyAlignment="1" pivotButton="0" quotePrefix="0" xfId="0">
      <alignment horizontal="left" vertical="center" wrapText="1"/>
    </xf>
    <xf numFmtId="0" fontId="21" fillId="11" borderId="5" applyAlignment="1" pivotButton="0" quotePrefix="0" xfId="0">
      <alignment horizontal="center" vertical="center" wrapText="1"/>
    </xf>
    <xf numFmtId="0" fontId="0" fillId="11" borderId="5" pivotButton="0" quotePrefix="0" xfId="0"/>
    <xf numFmtId="0" fontId="22" fillId="0" borderId="5" applyAlignment="1" pivotButton="0" quotePrefix="0" xfId="0">
      <alignment horizontal="center" vertical="center" wrapText="1"/>
    </xf>
    <xf numFmtId="0" fontId="22" fillId="0" borderId="5" applyAlignment="1" pivotButton="0" quotePrefix="0" xfId="0">
      <alignment horizontal="left" vertical="center" wrapText="1"/>
    </xf>
    <xf numFmtId="0" fontId="0" fillId="0" borderId="5" pivotButton="0" quotePrefix="0" xfId="0"/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left" vertical="center" wrapText="1"/>
    </xf>
    <xf numFmtId="0" fontId="0" fillId="0" borderId="4" pivotButton="0" quotePrefix="0" xfId="0"/>
    <xf numFmtId="0" fontId="5" fillId="0" borderId="1" applyAlignment="1" pivotButton="0" quotePrefix="0" xfId="0">
      <alignment horizontal="left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2" borderId="2" applyAlignment="1" pivotButton="0" quotePrefix="0" xfId="0">
      <alignment horizontal="center" vertical="center" wrapText="1"/>
    </xf>
    <xf numFmtId="0" fontId="8" fillId="3" borderId="2" applyAlignment="1" pivotButton="0" quotePrefix="0" xfId="0">
      <alignment horizontal="center" vertical="center" wrapText="1"/>
    </xf>
    <xf numFmtId="0" fontId="9" fillId="3" borderId="2" applyAlignment="1" pivotButton="0" quotePrefix="0" xfId="0">
      <alignment horizontal="left" vertical="center" wrapText="1"/>
    </xf>
    <xf numFmtId="0" fontId="8" fillId="4" borderId="2" applyAlignment="1" pivotButton="0" quotePrefix="0" xfId="0">
      <alignment horizontal="center" vertical="center" wrapText="1"/>
    </xf>
    <xf numFmtId="0" fontId="10" fillId="3" borderId="2" applyAlignment="1" pivotButton="0" quotePrefix="0" xfId="0">
      <alignment horizontal="center" vertical="center" wrapText="1"/>
    </xf>
    <xf numFmtId="0" fontId="11" fillId="3" borderId="2" applyAlignment="1" pivotButton="0" quotePrefix="0" xfId="0">
      <alignment horizontal="left" vertical="center" wrapText="1"/>
    </xf>
    <xf numFmtId="0" fontId="12" fillId="5" borderId="2" applyAlignment="1" pivotButton="0" quotePrefix="0" xfId="0">
      <alignment horizontal="center" vertical="center" wrapText="1"/>
    </xf>
    <xf numFmtId="0" fontId="8" fillId="6" borderId="2" applyAlignment="1" pivotButton="0" quotePrefix="0" xfId="0">
      <alignment horizontal="center" vertical="center" wrapText="1"/>
    </xf>
    <xf numFmtId="0" fontId="9" fillId="6" borderId="2" applyAlignment="1" pivotButton="0" quotePrefix="0" xfId="0">
      <alignment horizontal="left" vertical="center" wrapText="1"/>
    </xf>
    <xf numFmtId="0" fontId="10" fillId="6" borderId="2" applyAlignment="1" pivotButton="0" quotePrefix="0" xfId="0">
      <alignment horizontal="center" vertical="center" wrapText="1"/>
    </xf>
    <xf numFmtId="0" fontId="11" fillId="6" borderId="2" applyAlignment="1" pivotButton="0" quotePrefix="0" xfId="0">
      <alignment horizontal="left" vertical="center" wrapText="1"/>
    </xf>
    <xf numFmtId="0" fontId="12" fillId="3" borderId="2" applyAlignment="1" pivotButton="0" quotePrefix="0" xfId="0">
      <alignment horizontal="center" vertical="center" wrapText="1"/>
    </xf>
    <xf numFmtId="0" fontId="12" fillId="6" borderId="2" applyAlignment="1" pivotButton="0" quotePrefix="0" xfId="0">
      <alignment horizontal="center" vertical="center" wrapText="1"/>
    </xf>
    <xf numFmtId="0" fontId="13" fillId="7" borderId="2" applyAlignment="1" pivotButton="0" quotePrefix="0" xfId="0">
      <alignment horizontal="center" vertical="center" wrapText="1"/>
    </xf>
    <xf numFmtId="0" fontId="14" fillId="8" borderId="2" applyAlignment="1" pivotButton="0" quotePrefix="0" xfId="0">
      <alignment horizontal="center" vertical="center" wrapText="1"/>
    </xf>
    <xf numFmtId="0" fontId="8" fillId="0" borderId="2" applyAlignment="1" pivotButton="0" quotePrefix="0" xfId="0">
      <alignment horizontal="right" vertical="center" wrapText="1"/>
    </xf>
    <xf numFmtId="0" fontId="15" fillId="4" borderId="2" applyAlignment="1" pivotButton="0" quotePrefix="0" xfId="0">
      <alignment horizontal="center" vertical="center" wrapText="1"/>
    </xf>
    <xf numFmtId="0" fontId="16" fillId="0" borderId="2" applyAlignment="1" pivotButton="0" quotePrefix="0" xfId="0">
      <alignment horizontal="left" vertical="center" wrapText="1"/>
    </xf>
    <xf numFmtId="0" fontId="6" fillId="0" borderId="2" applyAlignment="1" pivotButton="0" quotePrefix="0" xfId="0">
      <alignment horizontal="left" vertical="center" wrapText="1"/>
    </xf>
    <xf numFmtId="0" fontId="14" fillId="5" borderId="2" applyAlignment="1" pivotButton="0" quotePrefix="0" xfId="0">
      <alignment horizontal="center" vertical="center" wrapText="1"/>
    </xf>
    <xf numFmtId="164" fontId="12" fillId="5" borderId="2" applyAlignment="1" pivotButton="0" quotePrefix="0" xfId="0">
      <alignment horizontal="center" vertical="center" wrapText="1"/>
    </xf>
    <xf numFmtId="0" fontId="0" fillId="0" borderId="8" pivotButton="0" quotePrefix="0" xfId="0"/>
    <xf numFmtId="0" fontId="0" fillId="0" borderId="9" pivotButton="0" quotePrefix="0" xfId="0"/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2E6B1E"/>
      <rgbColor rgb="FF000080"/>
      <rgbColor rgb="FF8A5A00"/>
      <rgbColor rgb="FF800080"/>
      <rgbColor rgb="FF008080"/>
      <rgbColor rgb="FFC0C0C0"/>
      <rgbColor rgb="FF888888"/>
      <rgbColor rgb="FF9999FF"/>
      <rgbColor rgb="FF993366"/>
      <rgbColor rgb="FFFDF0D5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E2F0"/>
      <rgbColor rgb="FFE2EFDA"/>
      <rgbColor rgb="FFFFFF99"/>
      <rgbColor rgb="FF99CCFF"/>
      <rgbColor rgb="FFFF99CC"/>
      <rgbColor rgb="FFCC99FF"/>
      <rgbColor rgb="FFF8D7DA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C1B1B"/>
      <rgbColor rgb="FF993366"/>
      <rgbColor rgb="FF1F4E79"/>
      <rgbColor rgb="FF222222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5"/>
  <sheetViews>
    <sheetView showGridLines="0" workbookViewId="0">
      <selection activeCell="A1" sqref="A1"/>
    </sheetView>
  </sheetViews>
  <sheetFormatPr baseColWidth="8" defaultRowHeight="15"/>
  <cols>
    <col width="16" customWidth="1" style="25" min="1" max="1"/>
    <col width="16" customWidth="1" style="25" min="2" max="2"/>
    <col width="20" customWidth="1" style="25" min="3" max="3"/>
    <col width="20" customWidth="1" style="25" min="4" max="4"/>
    <col width="20" customWidth="1" style="25" min="5" max="5"/>
    <col width="16" customWidth="1" style="25" min="6" max="6"/>
  </cols>
  <sheetData>
    <row r="1">
      <c r="A1" s="26" t="inlineStr">
        <is>
          <t>[LOGO CLIENT]   [NOM DE L'ORGANISME]</t>
        </is>
      </c>
      <c r="B1" s="65" t="n"/>
      <c r="C1" s="65" t="n"/>
      <c r="D1" s="65" t="n"/>
      <c r="E1" s="65" t="n"/>
      <c r="F1" s="66" t="n"/>
    </row>
    <row r="2" ht="22" customHeight="1" s="25">
      <c r="A2" s="27" t="inlineStr">
        <is>
          <t>[Nom organisation] — SMSST ISO 45001:2018</t>
        </is>
      </c>
      <c r="B2" s="65" t="n"/>
      <c r="C2" s="65" t="n"/>
      <c r="D2" s="65" t="n"/>
      <c r="E2" s="65" t="n"/>
      <c r="F2" s="66" t="n"/>
    </row>
    <row r="3">
      <c r="A3" s="28" t="inlineStr">
        <is>
          <t>Feuille de contrôle documentaire — MATRICE-SST-001</t>
        </is>
      </c>
      <c r="B3" s="65" t="n"/>
      <c r="C3" s="65" t="n"/>
      <c r="D3" s="65" t="n"/>
      <c r="E3" s="65" t="n"/>
      <c r="F3" s="66" t="n"/>
    </row>
    <row r="4">
      <c r="A4" s="29" t="inlineStr">
        <is>
          <t>Confidentiel · [Nom organisation]</t>
        </is>
      </c>
      <c r="B4" s="65" t="n"/>
      <c r="C4" s="65" t="n"/>
      <c r="D4" s="65" t="n"/>
      <c r="E4" s="65" t="n"/>
      <c r="F4" s="66" t="n"/>
    </row>
    <row r="6" ht="20" customHeight="1" s="25">
      <c r="A6" s="30" t="inlineStr">
        <is>
          <t>Code</t>
        </is>
      </c>
      <c r="B6" s="30" t="inlineStr">
        <is>
          <t>Version</t>
        </is>
      </c>
      <c r="C6" s="30" t="inlineStr">
        <is>
          <t>Date</t>
        </is>
      </c>
      <c r="D6" s="30" t="inlineStr">
        <is>
          <t>Créateur</t>
        </is>
      </c>
      <c r="E6" s="30" t="inlineStr">
        <is>
          <t>Vérificateur</t>
        </is>
      </c>
      <c r="F6" s="30" t="inlineStr">
        <is>
          <t>Approbateur</t>
        </is>
      </c>
    </row>
    <row r="7" ht="20" customHeight="1" s="25">
      <c r="A7" s="31" t="inlineStr">
        <is>
          <t>MATRICE-SST-001</t>
        </is>
      </c>
      <c r="B7" s="31" t="inlineStr">
        <is>
          <t>1.0</t>
        </is>
      </c>
      <c r="C7" s="31" t="inlineStr">
        <is>
          <t>Juillet 2026</t>
        </is>
      </c>
      <c r="D7" s="31" t="inlineStr">
        <is>
          <t>[Nom organisation]</t>
        </is>
      </c>
      <c r="E7" s="32" t="inlineStr">
        <is>
          <t>[À COMPLÉTER]</t>
        </is>
      </c>
      <c r="F7" s="32" t="inlineStr">
        <is>
          <t>[À COMPLÉTER]</t>
        </is>
      </c>
    </row>
    <row r="9">
      <c r="A9" s="33" t="inlineStr">
        <is>
          <t>Historique des révisions</t>
        </is>
      </c>
      <c r="B9" s="65" t="n"/>
      <c r="C9" s="65" t="n"/>
      <c r="D9" s="65" t="n"/>
      <c r="E9" s="65" t="n"/>
      <c r="F9" s="66" t="n"/>
    </row>
    <row r="10">
      <c r="A10" s="34" t="inlineStr">
        <is>
          <t>Version</t>
        </is>
      </c>
      <c r="B10" s="34" t="inlineStr">
        <is>
          <t>Date</t>
        </is>
      </c>
      <c r="C10" s="34" t="inlineStr">
        <is>
          <t>Objet de la révision</t>
        </is>
      </c>
      <c r="D10" s="65" t="n"/>
      <c r="E10" s="65" t="n"/>
      <c r="F10" s="66" t="n"/>
    </row>
    <row r="11">
      <c r="A11" s="36" t="inlineStr">
        <is>
          <t>1.0</t>
        </is>
      </c>
      <c r="B11" s="36" t="inlineStr">
        <is>
          <t>Juillet 2026</t>
        </is>
      </c>
      <c r="C11" s="37" t="inlineStr">
        <is>
          <t>Création initiale</t>
        </is>
      </c>
      <c r="D11" s="65" t="n"/>
      <c r="E11" s="65" t="n"/>
      <c r="F11" s="66" t="n"/>
    </row>
    <row r="12">
      <c r="A12" s="36" t="inlineStr"/>
      <c r="B12" s="36" t="inlineStr"/>
      <c r="C12" s="37" t="inlineStr"/>
      <c r="D12" s="65" t="n"/>
      <c r="E12" s="65" t="n"/>
      <c r="F12" s="66" t="n"/>
    </row>
    <row r="13">
      <c r="A13" s="36" t="inlineStr"/>
      <c r="B13" s="36" t="inlineStr"/>
      <c r="C13" s="37" t="inlineStr"/>
      <c r="D13" s="65" t="n"/>
      <c r="E13" s="65" t="n"/>
      <c r="F13" s="66" t="n"/>
    </row>
    <row r="15">
      <c r="A15" s="29" t="inlineStr">
        <is>
          <t>Document confidentiel — propriété intellectuelle [Nom organisation]. Modèle destiné à être personnalisé par l'organisme acquéreur.</t>
        </is>
      </c>
      <c r="B15" s="65" t="n"/>
      <c r="C15" s="65" t="n"/>
      <c r="D15" s="65" t="n"/>
      <c r="E15" s="65" t="n"/>
      <c r="F15" s="66" t="n"/>
    </row>
  </sheetData>
  <mergeCells count="10">
    <mergeCell ref="C13:F13"/>
    <mergeCell ref="A2:F2"/>
    <mergeCell ref="A1:F1"/>
    <mergeCell ref="C12:F12"/>
    <mergeCell ref="A9:F9"/>
    <mergeCell ref="A4:F4"/>
    <mergeCell ref="C11:F11"/>
    <mergeCell ref="A3:F3"/>
    <mergeCell ref="C10:F10"/>
    <mergeCell ref="A15:F15"/>
  </mergeCells>
  <pageMargins left="0.75" right="0.75" top="1" bottom="1" header="0.5" footer="0.5"/>
  <headerFooter>
    <oddHeader>&amp;L&amp;8 &amp;I[Votre Logo Ici]_x000a_[Nom organisation]&amp;C&amp;8 &amp;R&amp;IÉdité par HEMC</oddHeader>
    <oddFooter>&amp;L&amp;8 MATRICE-SST-001  ·  Confidentiel&amp;C&amp;8 &amp;Ihem-consulting.com&amp;R&amp;8 Page &amp;P / &amp;N</oddFooter>
    <evenHeader/>
    <evenFooter/>
    <firstHeader/>
    <firstFooter/>
  </headerFooter>
</worksheet>
</file>

<file path=xl/worksheets/sheet2.xml><?xml version="1.0" encoding="utf-8"?>
<worksheet xmlns="http://schemas.openxmlformats.org/spreadsheetml/2006/main">
  <sheetPr filterMode="0">
    <outlinePr summaryBelow="1" summaryRight="1"/>
    <pageSetUpPr fitToPage="0"/>
  </sheetPr>
  <dimension ref="A1:G43"/>
  <sheetViews>
    <sheetView showFormulas="0" showGridLines="0" showRowColHeaders="1" showZeros="1" rightToLeft="0" tabSelected="1" showOutlineSymbols="1" defaultGridColor="1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12" customWidth="1" style="39" min="1" max="1"/>
    <col width="40" customWidth="1" style="39" min="2" max="2"/>
    <col width="8" customWidth="1" style="39" min="3" max="3"/>
    <col width="12" customWidth="1" style="39" min="4" max="4"/>
    <col width="34" customWidth="1" style="39" min="5" max="5"/>
    <col width="40" customWidth="1" style="39" min="6" max="6"/>
    <col width="12" customWidth="1" style="39" min="7" max="7"/>
  </cols>
  <sheetData>
    <row r="1" ht="24" customHeight="1" s="25">
      <c r="A1" s="40" t="inlineStr">
        <is>
          <t>[Nom organisation] — SMSST ISO 45001:2018</t>
        </is>
      </c>
      <c r="B1" s="41" t="n"/>
      <c r="C1" s="41" t="n"/>
      <c r="D1" s="41" t="n"/>
      <c r="E1" s="41" t="n"/>
      <c r="F1" s="41" t="n"/>
      <c r="G1" s="41" t="n"/>
    </row>
    <row r="2" ht="18" customHeight="1" s="25">
      <c r="A2" s="42" t="inlineStr">
        <is>
          <t>MATRICE-SST-001 · Matrice de correspondance clause → document  (§4 à §10)</t>
        </is>
      </c>
      <c r="B2" s="41" t="n"/>
      <c r="C2" s="41" t="n"/>
      <c r="D2" s="41" t="n"/>
      <c r="E2" s="41" t="n"/>
      <c r="F2" s="41" t="n"/>
      <c r="G2" s="41" t="n"/>
    </row>
    <row r="3" ht="21.75" customHeight="1" s="25">
      <c r="A3" s="43" t="inlineStr">
        <is>
          <t>Chaque exigence de la norme est reliée à un document du système. Objectif : aucune exigence orpheline. Codes documentaires : voir GUI-SST-001.</t>
        </is>
      </c>
      <c r="B3" s="41" t="n"/>
      <c r="C3" s="41" t="n"/>
      <c r="D3" s="41" t="n"/>
      <c r="E3" s="41" t="n"/>
      <c r="F3" s="41" t="n"/>
      <c r="G3" s="41" t="n"/>
    </row>
    <row r="5" ht="30" customHeight="1" s="25">
      <c r="A5" s="44" t="inlineStr">
        <is>
          <t>§ ISO 45001</t>
        </is>
      </c>
      <c r="B5" s="44" t="inlineStr">
        <is>
          <t>Intitulé de l'exigence</t>
        </is>
      </c>
      <c r="C5" s="44" t="inlineStr">
        <is>
          <t>PDCA</t>
        </is>
      </c>
      <c r="D5" s="44" t="inlineStr">
        <is>
          <t>Info. documentée
exigée</t>
        </is>
      </c>
      <c r="E5" s="44" t="inlineStr">
        <is>
          <t>Document(s) SMSST associé(s)</t>
        </is>
      </c>
      <c r="F5" s="44" t="inlineStr">
        <is>
          <t>Preuve / enregistrement attendu</t>
        </is>
      </c>
      <c r="G5" s="44" t="inlineStr">
        <is>
          <t>Couverture</t>
        </is>
      </c>
    </row>
    <row r="6" ht="30" customHeight="1" s="25">
      <c r="A6" s="45" t="inlineStr">
        <is>
          <t>4.1</t>
        </is>
      </c>
      <c r="B6" s="46" t="inlineStr">
        <is>
          <t>Enjeux internes et externes pertinents pour la SST</t>
        </is>
      </c>
      <c r="C6" s="47" t="inlineStr">
        <is>
          <t>Plan</t>
        </is>
      </c>
      <c r="D6" s="48" t="inlineStr">
        <is>
          <t>—</t>
        </is>
      </c>
      <c r="E6" s="49" t="inlineStr">
        <is>
          <t>F-SST-001</t>
        </is>
      </c>
      <c r="F6" s="49" t="inlineStr">
        <is>
          <t>Analyse de contexte documentée</t>
        </is>
      </c>
      <c r="G6" s="50" t="inlineStr">
        <is>
          <t>Couvert</t>
        </is>
      </c>
    </row>
    <row r="7" ht="30" customHeight="1" s="25">
      <c r="A7" s="51" t="inlineStr">
        <is>
          <t>4.2</t>
        </is>
      </c>
      <c r="B7" s="52" t="inlineStr">
        <is>
          <t>Besoins et attentes des travailleurs et parties intéressées</t>
        </is>
      </c>
      <c r="C7" s="47" t="inlineStr">
        <is>
          <t>Plan</t>
        </is>
      </c>
      <c r="D7" s="53" t="inlineStr">
        <is>
          <t>—</t>
        </is>
      </c>
      <c r="E7" s="54" t="inlineStr">
        <is>
          <t>F-SST-001</t>
        </is>
      </c>
      <c r="F7" s="54" t="inlineStr">
        <is>
          <t>Matrice des parties intéressées</t>
        </is>
      </c>
      <c r="G7" s="50" t="inlineStr">
        <is>
          <t>Couvert</t>
        </is>
      </c>
    </row>
    <row r="8" ht="30" customHeight="1" s="25">
      <c r="A8" s="45" t="inlineStr">
        <is>
          <t>4.3</t>
        </is>
      </c>
      <c r="B8" s="46" t="inlineStr">
        <is>
          <t>Détermination du périmètre du SMSST</t>
        </is>
      </c>
      <c r="C8" s="47" t="inlineStr">
        <is>
          <t>Plan</t>
        </is>
      </c>
      <c r="D8" s="55" t="inlineStr">
        <is>
          <t>Oui</t>
        </is>
      </c>
      <c r="E8" s="49" t="inlineStr">
        <is>
          <t>MAN-SST-001 (§4.3)</t>
        </is>
      </c>
      <c r="F8" s="49" t="inlineStr">
        <is>
          <t>Énoncé de périmètre documenté</t>
        </is>
      </c>
      <c r="G8" s="50" t="inlineStr">
        <is>
          <t>Couvert</t>
        </is>
      </c>
    </row>
    <row r="9" ht="30" customHeight="1" s="25">
      <c r="A9" s="51" t="inlineStr">
        <is>
          <t>4.4</t>
        </is>
      </c>
      <c r="B9" s="52" t="inlineStr">
        <is>
          <t>Établissement du SMSST et de ses processus</t>
        </is>
      </c>
      <c r="C9" s="47" t="inlineStr">
        <is>
          <t>Plan</t>
        </is>
      </c>
      <c r="D9" s="53" t="inlineStr">
        <is>
          <t>—</t>
        </is>
      </c>
      <c r="E9" s="54" t="inlineStr">
        <is>
          <t>CAR-SST-001 · MAN-SST-001</t>
        </is>
      </c>
      <c r="F9" s="54" t="inlineStr">
        <is>
          <t>Cartographie des processus</t>
        </is>
      </c>
      <c r="G9" s="50" t="inlineStr">
        <is>
          <t>Couvert</t>
        </is>
      </c>
    </row>
    <row r="10" ht="30" customHeight="1" s="25">
      <c r="A10" s="45" t="inlineStr">
        <is>
          <t>5.1</t>
        </is>
      </c>
      <c r="B10" s="46" t="inlineStr">
        <is>
          <t>Leadership et engagement de la direction</t>
        </is>
      </c>
      <c r="C10" s="47" t="inlineStr">
        <is>
          <t>Plan</t>
        </is>
      </c>
      <c r="D10" s="48" t="inlineStr">
        <is>
          <t>—</t>
        </is>
      </c>
      <c r="E10" s="49" t="inlineStr">
        <is>
          <t>PO-SST-001 · MAN-SST-001</t>
        </is>
      </c>
      <c r="F10" s="49" t="inlineStr">
        <is>
          <t>Politique signée, engagement visible</t>
        </is>
      </c>
      <c r="G10" s="50" t="inlineStr">
        <is>
          <t>Couvert</t>
        </is>
      </c>
    </row>
    <row r="11" ht="30" customHeight="1" s="25">
      <c r="A11" s="51" t="inlineStr">
        <is>
          <t>5.2</t>
        </is>
      </c>
      <c r="B11" s="52" t="inlineStr">
        <is>
          <t>Politique de santé-sécurité au travail</t>
        </is>
      </c>
      <c r="C11" s="47" t="inlineStr">
        <is>
          <t>Plan</t>
        </is>
      </c>
      <c r="D11" s="56" t="inlineStr">
        <is>
          <t>Oui</t>
        </is>
      </c>
      <c r="E11" s="54" t="inlineStr">
        <is>
          <t>PO-SST-001</t>
        </is>
      </c>
      <c r="F11" s="54" t="inlineStr">
        <is>
          <t>Politique SST diffusée</t>
        </is>
      </c>
      <c r="G11" s="50" t="inlineStr">
        <is>
          <t>Couvert</t>
        </is>
      </c>
    </row>
    <row r="12" ht="30" customHeight="1" s="25">
      <c r="A12" s="45" t="inlineStr">
        <is>
          <t>5.3</t>
        </is>
      </c>
      <c r="B12" s="46" t="inlineStr">
        <is>
          <t>Rôles, responsabilités et autorités</t>
        </is>
      </c>
      <c r="C12" s="47" t="inlineStr">
        <is>
          <t>Plan</t>
        </is>
      </c>
      <c r="D12" s="55" t="inlineStr">
        <is>
          <t>Oui</t>
        </is>
      </c>
      <c r="E12" s="49" t="inlineStr">
        <is>
          <t>MAN-SST-001</t>
        </is>
      </c>
      <c r="F12" s="49" t="inlineStr">
        <is>
          <t>Matrice de responsabilités (RACI)</t>
        </is>
      </c>
      <c r="G12" s="50" t="inlineStr">
        <is>
          <t>Couvert</t>
        </is>
      </c>
    </row>
    <row r="13" ht="30" customHeight="1" s="25">
      <c r="A13" s="51" t="inlineStr">
        <is>
          <t>5.4</t>
        </is>
      </c>
      <c r="B13" s="52" t="inlineStr">
        <is>
          <t>Consultation et participation des travailleurs</t>
        </is>
      </c>
      <c r="C13" s="47" t="inlineStr">
        <is>
          <t>Plan</t>
        </is>
      </c>
      <c r="D13" s="53" t="inlineStr">
        <is>
          <t>—</t>
        </is>
      </c>
      <c r="E13" s="54" t="inlineStr">
        <is>
          <t>PR-CMP-001 · F-CMP-001</t>
        </is>
      </c>
      <c r="F13" s="54" t="inlineStr">
        <is>
          <t>PV de consultation (CHS/CSST)</t>
        </is>
      </c>
      <c r="G13" s="50" t="inlineStr">
        <is>
          <t>Couvert</t>
        </is>
      </c>
    </row>
    <row r="14" ht="30" customHeight="1" s="25">
      <c r="A14" s="45" t="inlineStr">
        <is>
          <t>6.1.1</t>
        </is>
      </c>
      <c r="B14" s="46" t="inlineStr">
        <is>
          <t>Actions face aux risques et opportunités — généralités</t>
        </is>
      </c>
      <c r="C14" s="47" t="inlineStr">
        <is>
          <t>Plan</t>
        </is>
      </c>
      <c r="D14" s="55" t="inlineStr">
        <is>
          <t>Oui</t>
        </is>
      </c>
      <c r="E14" s="49" t="inlineStr">
        <is>
          <t>PC-PREP · PR-RIS-001</t>
        </is>
      </c>
      <c r="F14" s="49" t="inlineStr">
        <is>
          <t>Informations documentées R&amp;O</t>
        </is>
      </c>
      <c r="G14" s="50" t="inlineStr">
        <is>
          <t>Couvert</t>
        </is>
      </c>
    </row>
    <row r="15" ht="30" customHeight="1" s="25">
      <c r="A15" s="51" t="inlineStr">
        <is>
          <t>6.1.2.1</t>
        </is>
      </c>
      <c r="B15" s="52" t="inlineStr">
        <is>
          <t>Identification des dangers</t>
        </is>
      </c>
      <c r="C15" s="47" t="inlineStr">
        <is>
          <t>Plan</t>
        </is>
      </c>
      <c r="D15" s="53" t="inlineStr">
        <is>
          <t>—</t>
        </is>
      </c>
      <c r="E15" s="54" t="inlineStr">
        <is>
          <t>PR-RIS-001 · F-RIS-002</t>
        </is>
      </c>
      <c r="F15" s="54" t="inlineStr">
        <is>
          <t>Processus IPER, fiches JSA/JHA</t>
        </is>
      </c>
      <c r="G15" s="50" t="inlineStr">
        <is>
          <t>Couvert</t>
        </is>
      </c>
    </row>
    <row r="16" ht="30" customHeight="1" s="25">
      <c r="A16" s="45" t="inlineStr">
        <is>
          <t>6.1.2.2</t>
        </is>
      </c>
      <c r="B16" s="46" t="inlineStr">
        <is>
          <t>Évaluation des risques pour la SST</t>
        </is>
      </c>
      <c r="C16" s="47" t="inlineStr">
        <is>
          <t>Plan</t>
        </is>
      </c>
      <c r="D16" s="55" t="inlineStr">
        <is>
          <t>Oui</t>
        </is>
      </c>
      <c r="E16" s="49" t="inlineStr">
        <is>
          <t>F-RIS-001</t>
        </is>
      </c>
      <c r="F16" s="49" t="inlineStr">
        <is>
          <t>Registre IPER + matrice de cotation</t>
        </is>
      </c>
      <c r="G16" s="50" t="inlineStr">
        <is>
          <t>Couvert</t>
        </is>
      </c>
    </row>
    <row r="17" ht="30" customHeight="1" s="25">
      <c r="A17" s="51" t="inlineStr">
        <is>
          <t>6.1.2.3</t>
        </is>
      </c>
      <c r="B17" s="52" t="inlineStr">
        <is>
          <t>Évaluation des opportunités pour la SST</t>
        </is>
      </c>
      <c r="C17" s="47" t="inlineStr">
        <is>
          <t>Plan</t>
        </is>
      </c>
      <c r="D17" s="53" t="inlineStr">
        <is>
          <t>—</t>
        </is>
      </c>
      <c r="E17" s="54" t="inlineStr">
        <is>
          <t>PR-RIS-001</t>
        </is>
      </c>
      <c r="F17" s="54" t="inlineStr">
        <is>
          <t>Registre des opportunités</t>
        </is>
      </c>
      <c r="G17" s="50" t="inlineStr">
        <is>
          <t>Couvert</t>
        </is>
      </c>
    </row>
    <row r="18" ht="30" customHeight="1" s="25">
      <c r="A18" s="45" t="inlineStr">
        <is>
          <t>6.1.3</t>
        </is>
      </c>
      <c r="B18" s="46" t="inlineStr">
        <is>
          <t>Détermination des exigences légales et autres</t>
        </is>
      </c>
      <c r="C18" s="47" t="inlineStr">
        <is>
          <t>Plan</t>
        </is>
      </c>
      <c r="D18" s="55" t="inlineStr">
        <is>
          <t>Oui</t>
        </is>
      </c>
      <c r="E18" s="49" t="inlineStr">
        <is>
          <t>PR-LEG-001 · S-LEG-001</t>
        </is>
      </c>
      <c r="F18" s="49" t="inlineStr">
        <is>
          <t>Registre des exigences légales</t>
        </is>
      </c>
      <c r="G18" s="50" t="inlineStr">
        <is>
          <t>Couvert</t>
        </is>
      </c>
    </row>
    <row r="19" ht="30" customHeight="1" s="25">
      <c r="A19" s="51" t="inlineStr">
        <is>
          <t>6.1.4</t>
        </is>
      </c>
      <c r="B19" s="52" t="inlineStr">
        <is>
          <t>Planification des actions</t>
        </is>
      </c>
      <c r="C19" s="47" t="inlineStr">
        <is>
          <t>Plan</t>
        </is>
      </c>
      <c r="D19" s="53" t="inlineStr">
        <is>
          <t>—</t>
        </is>
      </c>
      <c r="E19" s="54" t="inlineStr">
        <is>
          <t>PR-SST-003</t>
        </is>
      </c>
      <c r="F19" s="54" t="inlineStr">
        <is>
          <t>Plan d'actions SST</t>
        </is>
      </c>
      <c r="G19" s="50" t="inlineStr">
        <is>
          <t>Couvert</t>
        </is>
      </c>
    </row>
    <row r="20" ht="30" customHeight="1" s="25">
      <c r="A20" s="45" t="inlineStr">
        <is>
          <t>6.2.1</t>
        </is>
      </c>
      <c r="B20" s="46" t="inlineStr">
        <is>
          <t>Objectifs de santé-sécurité au travail</t>
        </is>
      </c>
      <c r="C20" s="47" t="inlineStr">
        <is>
          <t>Plan</t>
        </is>
      </c>
      <c r="D20" s="55" t="inlineStr">
        <is>
          <t>Oui</t>
        </is>
      </c>
      <c r="E20" s="49" t="inlineStr">
        <is>
          <t>PR-SST-003</t>
        </is>
      </c>
      <c r="F20" s="49" t="inlineStr">
        <is>
          <t>Objectifs SST (SMART)</t>
        </is>
      </c>
      <c r="G20" s="50" t="inlineStr">
        <is>
          <t>Couvert</t>
        </is>
      </c>
    </row>
    <row r="21" ht="30" customHeight="1" s="25">
      <c r="A21" s="51" t="inlineStr">
        <is>
          <t>6.2.2</t>
        </is>
      </c>
      <c r="B21" s="52" t="inlineStr">
        <is>
          <t>Planification pour l'atteinte des objectifs</t>
        </is>
      </c>
      <c r="C21" s="47" t="inlineStr">
        <is>
          <t>Plan</t>
        </is>
      </c>
      <c r="D21" s="56" t="inlineStr">
        <is>
          <t>Oui</t>
        </is>
      </c>
      <c r="E21" s="54" t="inlineStr">
        <is>
          <t>PR-SST-003</t>
        </is>
      </c>
      <c r="F21" s="54" t="inlineStr">
        <is>
          <t>Plans d'actions à objectifs</t>
        </is>
      </c>
      <c r="G21" s="50" t="inlineStr">
        <is>
          <t>Couvert</t>
        </is>
      </c>
    </row>
    <row r="22" ht="30" customHeight="1" s="25">
      <c r="A22" s="45" t="inlineStr">
        <is>
          <t>7.1</t>
        </is>
      </c>
      <c r="B22" s="46" t="inlineStr">
        <is>
          <t>Ressources</t>
        </is>
      </c>
      <c r="C22" s="50" t="inlineStr">
        <is>
          <t>Do</t>
        </is>
      </c>
      <c r="D22" s="48" t="inlineStr">
        <is>
          <t>—</t>
        </is>
      </c>
      <c r="E22" s="49" t="inlineStr">
        <is>
          <t>MAN-SST-001</t>
        </is>
      </c>
      <c r="F22" s="49" t="inlineStr">
        <is>
          <t>Allocation de ressources</t>
        </is>
      </c>
      <c r="G22" s="50" t="inlineStr">
        <is>
          <t>Couvert</t>
        </is>
      </c>
    </row>
    <row r="23" ht="30" customHeight="1" s="25">
      <c r="A23" s="51" t="inlineStr">
        <is>
          <t>7.2</t>
        </is>
      </c>
      <c r="B23" s="52" t="inlineStr">
        <is>
          <t>Compétences</t>
        </is>
      </c>
      <c r="C23" s="50" t="inlineStr">
        <is>
          <t>Do</t>
        </is>
      </c>
      <c r="D23" s="56" t="inlineStr">
        <is>
          <t>Oui</t>
        </is>
      </c>
      <c r="E23" s="54" t="inlineStr">
        <is>
          <t>PR-CMP-002 · S-CMP-001</t>
        </is>
      </c>
      <c r="F23" s="54" t="inlineStr">
        <is>
          <t>Registre de formations / habilitations</t>
        </is>
      </c>
      <c r="G23" s="50" t="inlineStr">
        <is>
          <t>Couvert</t>
        </is>
      </c>
    </row>
    <row r="24" ht="30" customHeight="1" s="25">
      <c r="A24" s="45" t="inlineStr">
        <is>
          <t>7.3</t>
        </is>
      </c>
      <c r="B24" s="46" t="inlineStr">
        <is>
          <t>Sensibilisation / prise de conscience</t>
        </is>
      </c>
      <c r="C24" s="50" t="inlineStr">
        <is>
          <t>Do</t>
        </is>
      </c>
      <c r="D24" s="48" t="inlineStr">
        <is>
          <t>—</t>
        </is>
      </c>
      <c r="E24" s="49" t="inlineStr">
        <is>
          <t>PR-CMP-002</t>
        </is>
      </c>
      <c r="F24" s="49" t="inlineStr">
        <is>
          <t>Supports et émargements de sensibilisation</t>
        </is>
      </c>
      <c r="G24" s="50" t="inlineStr">
        <is>
          <t>Couvert</t>
        </is>
      </c>
    </row>
    <row r="25" ht="30" customHeight="1" s="25">
      <c r="A25" s="51" t="inlineStr">
        <is>
          <t>7.4</t>
        </is>
      </c>
      <c r="B25" s="52" t="inlineStr">
        <is>
          <t>Communication interne et externe</t>
        </is>
      </c>
      <c r="C25" s="50" t="inlineStr">
        <is>
          <t>Do</t>
        </is>
      </c>
      <c r="D25" s="56" t="inlineStr">
        <is>
          <t>Oui</t>
        </is>
      </c>
      <c r="E25" s="54" t="inlineStr">
        <is>
          <t>PR-CMP-003</t>
        </is>
      </c>
      <c r="F25" s="54" t="inlineStr">
        <is>
          <t>Preuves de communication</t>
        </is>
      </c>
      <c r="G25" s="50" t="inlineStr">
        <is>
          <t>Couvert</t>
        </is>
      </c>
    </row>
    <row r="26" ht="30" customHeight="1" s="25">
      <c r="A26" s="45" t="inlineStr">
        <is>
          <t>7.5</t>
        </is>
      </c>
      <c r="B26" s="46" t="inlineStr">
        <is>
          <t>Informations documentées (création, maîtrise)</t>
        </is>
      </c>
      <c r="C26" s="50" t="inlineStr">
        <is>
          <t>Do</t>
        </is>
      </c>
      <c r="D26" s="55" t="inlineStr">
        <is>
          <t>Oui</t>
        </is>
      </c>
      <c r="E26" s="49" t="inlineStr">
        <is>
          <t>PR-SST-001</t>
        </is>
      </c>
      <c r="F26" s="49" t="inlineStr">
        <is>
          <t>Procédure de maîtrise documentaire</t>
        </is>
      </c>
      <c r="G26" s="50" t="inlineStr">
        <is>
          <t>Couvert</t>
        </is>
      </c>
    </row>
    <row r="27" ht="30" customHeight="1" s="25">
      <c r="A27" s="51" t="inlineStr">
        <is>
          <t>8.1.1</t>
        </is>
      </c>
      <c r="B27" s="52" t="inlineStr">
        <is>
          <t>Planification et maîtrise opérationnelles</t>
        </is>
      </c>
      <c r="C27" s="50" t="inlineStr">
        <is>
          <t>Do</t>
        </is>
      </c>
      <c r="D27" s="56" t="inlineStr">
        <is>
          <t>Oui</t>
        </is>
      </c>
      <c r="E27" s="54" t="inlineStr">
        <is>
          <t>PC-CHA · PR-OPS-001</t>
        </is>
      </c>
      <c r="F27" s="54" t="inlineStr">
        <is>
          <t>Critères et enregistrements de processus</t>
        </is>
      </c>
      <c r="G27" s="50" t="inlineStr">
        <is>
          <t>Couvert</t>
        </is>
      </c>
    </row>
    <row r="28" ht="30" customHeight="1" s="25">
      <c r="A28" s="45" t="inlineStr">
        <is>
          <t>8.1.2</t>
        </is>
      </c>
      <c r="B28" s="46" t="inlineStr">
        <is>
          <t>Élimination des dangers / hiérarchie des mesures</t>
        </is>
      </c>
      <c r="C28" s="50" t="inlineStr">
        <is>
          <t>Do</t>
        </is>
      </c>
      <c r="D28" s="48" t="inlineStr">
        <is>
          <t>—</t>
        </is>
      </c>
      <c r="E28" s="49" t="inlineStr">
        <is>
          <t>PR-OPS-001 · PR-RIS-001</t>
        </is>
      </c>
      <c r="F28" s="49" t="inlineStr">
        <is>
          <t>Application de la hiérarchie de prévention</t>
        </is>
      </c>
      <c r="G28" s="50" t="inlineStr">
        <is>
          <t>Couvert</t>
        </is>
      </c>
    </row>
    <row r="29" ht="30" customHeight="1" s="25">
      <c r="A29" s="51" t="inlineStr">
        <is>
          <t>8.1 (permis)</t>
        </is>
      </c>
      <c r="B29" s="52" t="inlineStr">
        <is>
          <t>Permis de travail et consignation (LOTO)</t>
        </is>
      </c>
      <c r="C29" s="50" t="inlineStr">
        <is>
          <t>Do</t>
        </is>
      </c>
      <c r="D29" s="56" t="inlineStr">
        <is>
          <t>Oui</t>
        </is>
      </c>
      <c r="E29" s="54" t="inlineStr">
        <is>
          <t>PR-OPS-004 · F-OPS-01x</t>
        </is>
      </c>
      <c r="F29" s="54" t="inlineStr">
        <is>
          <t>Permis (hauteur, confiné, chaud, LOTO, fouilles, levage)</t>
        </is>
      </c>
      <c r="G29" s="50" t="inlineStr">
        <is>
          <t>Couvert</t>
        </is>
      </c>
    </row>
    <row r="30" ht="30" customHeight="1" s="25">
      <c r="A30" s="45" t="inlineStr">
        <is>
          <t>8.1.3</t>
        </is>
      </c>
      <c r="B30" s="46" t="inlineStr">
        <is>
          <t>Pilotage du changement</t>
        </is>
      </c>
      <c r="C30" s="50" t="inlineStr">
        <is>
          <t>Do</t>
        </is>
      </c>
      <c r="D30" s="48" t="inlineStr">
        <is>
          <t>—</t>
        </is>
      </c>
      <c r="E30" s="49" t="inlineStr">
        <is>
          <t>PR-OPS-002</t>
        </is>
      </c>
      <c r="F30" s="49" t="inlineStr">
        <is>
          <t>Analyse d'impact du changement</t>
        </is>
      </c>
      <c r="G30" s="50" t="inlineStr">
        <is>
          <t>Couvert</t>
        </is>
      </c>
    </row>
    <row r="31" ht="30" customHeight="1" s="25">
      <c r="A31" s="51" t="inlineStr">
        <is>
          <t>8.1.4</t>
        </is>
      </c>
      <c r="B31" s="52" t="inlineStr">
        <is>
          <t>Acquisition, sous-traitants et externalisation</t>
        </is>
      </c>
      <c r="C31" s="50" t="inlineStr">
        <is>
          <t>Do</t>
        </is>
      </c>
      <c r="D31" s="53" t="inlineStr">
        <is>
          <t>—</t>
        </is>
      </c>
      <c r="E31" s="54" t="inlineStr">
        <is>
          <t>PR-OPS-003</t>
        </is>
      </c>
      <c r="F31" s="54" t="inlineStr">
        <is>
          <t>Critères SST fournisseurs / sous-traitants</t>
        </is>
      </c>
      <c r="G31" s="50" t="inlineStr">
        <is>
          <t>Couvert</t>
        </is>
      </c>
    </row>
    <row r="32" ht="30" customHeight="1" s="25">
      <c r="A32" s="45" t="inlineStr">
        <is>
          <t>8.2</t>
        </is>
      </c>
      <c r="B32" s="46" t="inlineStr">
        <is>
          <t>Préparation et réponse aux situations d'urgence</t>
        </is>
      </c>
      <c r="C32" s="50" t="inlineStr">
        <is>
          <t>Do</t>
        </is>
      </c>
      <c r="D32" s="55" t="inlineStr">
        <is>
          <t>Oui</t>
        </is>
      </c>
      <c r="E32" s="49" t="inlineStr">
        <is>
          <t>PR-URG-001 · F-URG-001 · P-URG-001</t>
        </is>
      </c>
      <c r="F32" s="49" t="inlineStr">
        <is>
          <t>Plan d'urgence, programme d'exercices</t>
        </is>
      </c>
      <c r="G32" s="50" t="inlineStr">
        <is>
          <t>Couvert</t>
        </is>
      </c>
    </row>
    <row r="33" ht="30" customHeight="1" s="25">
      <c r="A33" s="51" t="inlineStr">
        <is>
          <t>9.1.1</t>
        </is>
      </c>
      <c r="B33" s="52" t="inlineStr">
        <is>
          <t>Surveillance, mesure, analyse et évaluation</t>
        </is>
      </c>
      <c r="C33" s="57" t="inlineStr">
        <is>
          <t>Check</t>
        </is>
      </c>
      <c r="D33" s="56" t="inlineStr">
        <is>
          <t>Oui</t>
        </is>
      </c>
      <c r="E33" s="54" t="inlineStr">
        <is>
          <t>PR-SUR-001 · S-SUR-001</t>
        </is>
      </c>
      <c r="F33" s="54" t="inlineStr">
        <is>
          <t>Tableau de bord SST (TF1/TF2/TG)</t>
        </is>
      </c>
      <c r="G33" s="50" t="inlineStr">
        <is>
          <t>Couvert</t>
        </is>
      </c>
    </row>
    <row r="34" ht="30" customHeight="1" s="25">
      <c r="A34" s="45" t="inlineStr">
        <is>
          <t>9.1.2</t>
        </is>
      </c>
      <c r="B34" s="46" t="inlineStr">
        <is>
          <t>Évaluation de la conformité</t>
        </is>
      </c>
      <c r="C34" s="57" t="inlineStr">
        <is>
          <t>Check</t>
        </is>
      </c>
      <c r="D34" s="55" t="inlineStr">
        <is>
          <t>Oui</t>
        </is>
      </c>
      <c r="E34" s="49" t="inlineStr">
        <is>
          <t>PR-LEG-001</t>
        </is>
      </c>
      <c r="F34" s="49" t="inlineStr">
        <is>
          <t>Résultats d'évaluation de conformité</t>
        </is>
      </c>
      <c r="G34" s="50" t="inlineStr">
        <is>
          <t>Couvert</t>
        </is>
      </c>
    </row>
    <row r="35" ht="30" customHeight="1" s="25">
      <c r="A35" s="51" t="inlineStr">
        <is>
          <t>9.2</t>
        </is>
      </c>
      <c r="B35" s="52" t="inlineStr">
        <is>
          <t>Audit interne</t>
        </is>
      </c>
      <c r="C35" s="57" t="inlineStr">
        <is>
          <t>Check</t>
        </is>
      </c>
      <c r="D35" s="56" t="inlineStr">
        <is>
          <t>Oui</t>
        </is>
      </c>
      <c r="E35" s="54" t="inlineStr">
        <is>
          <t>PR-SUR-002 · P-SUR-001 · F-SUR-001</t>
        </is>
      </c>
      <c r="F35" s="54" t="inlineStr">
        <is>
          <t>Programme et rapports d'audit</t>
        </is>
      </c>
      <c r="G35" s="50" t="inlineStr">
        <is>
          <t>Couvert</t>
        </is>
      </c>
    </row>
    <row r="36" ht="30" customHeight="1" s="25">
      <c r="A36" s="45" t="inlineStr">
        <is>
          <t>9.3</t>
        </is>
      </c>
      <c r="B36" s="46" t="inlineStr">
        <is>
          <t>Revue de direction</t>
        </is>
      </c>
      <c r="C36" s="57" t="inlineStr">
        <is>
          <t>Check</t>
        </is>
      </c>
      <c r="D36" s="55" t="inlineStr">
        <is>
          <t>Oui</t>
        </is>
      </c>
      <c r="E36" s="49" t="inlineStr">
        <is>
          <t>PR-SUR-003 · F-SUR-002</t>
        </is>
      </c>
      <c r="F36" s="49" t="inlineStr">
        <is>
          <t>Compte-rendu de revue de direction</t>
        </is>
      </c>
      <c r="G36" s="50" t="inlineStr">
        <is>
          <t>Couvert</t>
        </is>
      </c>
    </row>
    <row r="37" ht="30" customHeight="1" s="25">
      <c r="A37" s="51" t="inlineStr">
        <is>
          <t>10.1</t>
        </is>
      </c>
      <c r="B37" s="52" t="inlineStr">
        <is>
          <t>Amélioration — généralités</t>
        </is>
      </c>
      <c r="C37" s="58" t="inlineStr">
        <is>
          <t>Act</t>
        </is>
      </c>
      <c r="D37" s="53" t="inlineStr">
        <is>
          <t>—</t>
        </is>
      </c>
      <c r="E37" s="54" t="inlineStr">
        <is>
          <t>PR-SST-002</t>
        </is>
      </c>
      <c r="F37" s="54" t="inlineStr">
        <is>
          <t>Opportunités d'amélioration</t>
        </is>
      </c>
      <c r="G37" s="50" t="inlineStr">
        <is>
          <t>Couvert</t>
        </is>
      </c>
    </row>
    <row r="38" ht="30" customHeight="1" s="25">
      <c r="A38" s="45" t="inlineStr">
        <is>
          <t>10.2</t>
        </is>
      </c>
      <c r="B38" s="46" t="inlineStr">
        <is>
          <t>Incident, non-conformité et action corrective</t>
        </is>
      </c>
      <c r="C38" s="58" t="inlineStr">
        <is>
          <t>Act</t>
        </is>
      </c>
      <c r="D38" s="55" t="inlineStr">
        <is>
          <t>Oui</t>
        </is>
      </c>
      <c r="E38" s="49" t="inlineStr">
        <is>
          <t>PR-INC-001 · F-INC-001 · F-INC-002 · S-INC-001</t>
        </is>
      </c>
      <c r="F38" s="49" t="inlineStr">
        <is>
          <t>Registre accidents, analyse causale, AC</t>
        </is>
      </c>
      <c r="G38" s="50" t="inlineStr">
        <is>
          <t>Couvert</t>
        </is>
      </c>
    </row>
    <row r="39" ht="30" customHeight="1" s="25">
      <c r="A39" s="51" t="inlineStr">
        <is>
          <t>10.3</t>
        </is>
      </c>
      <c r="B39" s="52" t="inlineStr">
        <is>
          <t>Amélioration continue</t>
        </is>
      </c>
      <c r="C39" s="58" t="inlineStr">
        <is>
          <t>Act</t>
        </is>
      </c>
      <c r="D39" s="56" t="inlineStr">
        <is>
          <t>Oui</t>
        </is>
      </c>
      <c r="E39" s="54" t="inlineStr">
        <is>
          <t>PR-SST-002</t>
        </is>
      </c>
      <c r="F39" s="54" t="inlineStr">
        <is>
          <t>Preuves d'amélioration continue</t>
        </is>
      </c>
      <c r="G39" s="50" t="inlineStr">
        <is>
          <t>Couvert</t>
        </is>
      </c>
    </row>
    <row r="41" ht="15" customHeight="1" s="25">
      <c r="B41" s="59" t="inlineStr">
        <is>
          <t>Exigences cartographiées</t>
        </is>
      </c>
      <c r="C41" s="60">
        <f>COUNTA(A6:A39)</f>
        <v/>
      </c>
      <c r="E41" s="61" t="inlineStr">
        <is>
          <t>Légende PDCA :</t>
        </is>
      </c>
      <c r="F41" s="62" t="inlineStr">
        <is>
          <t>Plan §4-6 · Do §7-8 · Check §9 · Act §10</t>
        </is>
      </c>
    </row>
    <row r="42" ht="15" customHeight="1" s="25">
      <c r="B42" s="59" t="inlineStr">
        <is>
          <t>Exigences sans document (orphelines)</t>
        </is>
      </c>
      <c r="C42" s="63">
        <f>COUNTIF(G6:G39,"&lt;&gt;Couvert")</f>
        <v/>
      </c>
    </row>
    <row r="43" ht="15" customHeight="1" s="25">
      <c r="B43" s="59" t="inlineStr">
        <is>
          <t>Taux de couverture</t>
        </is>
      </c>
      <c r="C43" s="64">
        <f>IFERROR((C41-C42)/C41,0)</f>
        <v/>
      </c>
    </row>
  </sheetData>
  <mergeCells count="3">
    <mergeCell ref="A3:G3"/>
    <mergeCell ref="A2:G2"/>
    <mergeCell ref="A1:G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  <headerFooter>
    <oddHeader>&amp;L&amp;8 &amp;I[Votre Logo Ici]_x000a_[Nom organisation]&amp;C&amp;8 &amp;R&amp;IÉdité par HEMC</oddHeader>
    <oddFooter>&amp;L&amp;8 MATRICE-SST-001  ·  Confidentiel&amp;C&amp;8 &amp;Ihem-consulting.com&amp;R&amp;8 Page &amp;P /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Hub Engineering Management Consulting</dc:creator>
  <dc:language xmlns:dc="http://purl.org/dc/elements/1.1/">en-US</dc:language>
  <dcterms:created xmlns:dcterms="http://purl.org/dc/terms/" xmlns:xsi="http://www.w3.org/2001/XMLSchema-instance" xsi:type="dcterms:W3CDTF">2026-07-09T16:05:55Z</dcterms:created>
  <dcterms:modified xmlns:dcterms="http://purl.org/dc/terms/" xmlns:xsi="http://www.w3.org/2001/XMLSchema-instance" xsi:type="dcterms:W3CDTF">2026-07-13T14:05:31Z</dcterms:modified>
  <cp:lastModifiedBy>Hub Engineering Management Consulting</cp:lastModifiedBy>
  <cp:revision>0</cp:revision>
</cp:coreProperties>
</file>